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8FF6790-C9E3-4D48-8B1E-2F954BF5DFC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<sst xmlns="http://schemas.openxmlformats.org/spreadsheetml/2006/main" count="2813" uniqueCount="1350">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</sst>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647</v>
      </c>
      <c r="B10" s="184"/>
      <c r="C10" s="169" t="str">
        <f>VLOOKUP(A10,lista,2,0)</f>
        <v>G. COORDINACIÓN PERSONAL APOYO AGE</v>
      </c>
      <c r="D10" s="169"/>
      <c r="E10" s="169"/>
      <c r="F10" s="169"/>
      <c r="G10" s="169" t="str">
        <f>VLOOKUP(A10,lista,3,0)</f>
        <v>Experto/a 3</v>
      </c>
      <c r="H10" s="169"/>
      <c r="I10" s="176" t="str">
        <f>VLOOKUP(A10,lista,4,0)</f>
        <v>Director/a de Proyectos de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10 años de experiencia profesional global a partir del año de Titulación reflejada en el punto 2.1.
Al menos 1 año de experiencia desarrollando funciones de dirección de Proyecto, para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Oao3GzvPhEo9rRLkp1sWLtIiccWVUHJIbeaAwwcJyvw6EWFrZ75l1XIU7ihx+bHXJXbIIO/j8bgQRS6kbbaM7A==" saltValue="SbB+BIOR0RcXvSgxoKaTI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2026-09-17T12:04:51Z</dcterms:modified>
</cp:coreProperties>
</file>